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chnung" sheetId="1" state="visible" r:id="rId3"/>
  </sheets>
  <definedNames>
    <definedName function="false" hidden="false" localSheetId="0" name="_xlnm.Print_Area" vbProcedure="false">Rechnung!$A$1:$H$34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<sst xmlns="http://schemas.openxmlformats.org/spreadsheetml/2006/main" count="50" uniqueCount="40">
  <si>
    <t xml:space="preserve">RECHNUNGSVORLAGE · BEISPIELDATEN VOR VERWENDUNG ERSETZEN</t>
  </si>
  <si>
    <t xml:space="preserve">Rechnungssteller</t>
  </si>
  <si>
    <t xml:space="preserve">Musterwerk GmbH</t>
  </si>
  <si>
    <t xml:space="preserve">Anschrift</t>
  </si>
  <si>
    <t xml:space="preserve">Waldstraße 12 · 77652 Offenburg</t>
  </si>
  <si>
    <t xml:space="preserve">Steuer / Kontakt</t>
  </si>
  <si>
    <t xml:space="preserve">USt-IdNr. DE123456789 · rechnung@musterwerk.de</t>
  </si>
  <si>
    <t xml:space="preserve">Empfänger</t>
  </si>
  <si>
    <t xml:space="preserve">Beispiel Kundin</t>
  </si>
  <si>
    <t xml:space="preserve">Hauptstraße 8 · 10115 Berlin</t>
  </si>
  <si>
    <t xml:space="preserve">Rechnungsnummer</t>
  </si>
  <si>
    <t xml:space="preserve">RE-2026-0001</t>
  </si>
  <si>
    <t xml:space="preserve">Rechnungsdatum</t>
  </si>
  <si>
    <t xml:space="preserve">06.08.2026</t>
  </si>
  <si>
    <t xml:space="preserve">Leistungsdatum</t>
  </si>
  <si>
    <t xml:space="preserve">Fällig am</t>
  </si>
  <si>
    <t xml:space="preserve">20.08.2026</t>
  </si>
  <si>
    <t xml:space="preserve">Einleitung</t>
  </si>
  <si>
    <t xml:space="preserve">Vielen Dank für Ihren Auftrag. Wir berechnen folgende Leistungen:</t>
  </si>
  <si>
    <t xml:space="preserve">Pos.</t>
  </si>
  <si>
    <t xml:space="preserve">Leistung</t>
  </si>
  <si>
    <t xml:space="preserve">Menge</t>
  </si>
  <si>
    <t xml:space="preserve">Einheit</t>
  </si>
  <si>
    <t xml:space="preserve">Einzel netto</t>
  </si>
  <si>
    <t xml:space="preserve">USt. %</t>
  </si>
  <si>
    <t xml:space="preserve">Gesamt netto</t>
  </si>
  <si>
    <t xml:space="preserve">USt. Betrag</t>
  </si>
  <si>
    <t xml:space="preserve">Beratung und Konzeption</t>
  </si>
  <si>
    <t xml:space="preserve">Std.</t>
  </si>
  <si>
    <t xml:space="preserve">Stk.</t>
  </si>
  <si>
    <t xml:space="preserve">Zwischensumme netto</t>
  </si>
  <si>
    <t xml:space="preserve">Umsatzsteuer</t>
  </si>
  <si>
    <t xml:space="preserve">Gesamtbetrag</t>
  </si>
  <si>
    <t xml:space="preserve">Zahlung</t>
  </si>
  <si>
    <t xml:space="preserve">14 Tage ohne Abzug · IBAN DE00 0000 0000 0000 0000 00</t>
  </si>
  <si>
    <t xml:space="preserve">§ 19-Alternative</t>
  </si>
  <si>
    <t xml:space="preserve">Nur bei tatsächlicher Anwendung: USt.-Satz und Steuerbetrag auf 0 setzen und den Hinweis „Gemäß § 19 UStG wird keine Umsatzsteuer berechnet.“ verwenden.</t>
  </si>
  <si>
    <t xml:space="preserve">Hinweis</t>
  </si>
  <si>
    <t xml:space="preserve">Fiktive Beispieldaten. Steuersatz, Pflichtangaben und Geschäftsvorfall vor Verwendung prüfen. Eine XLSX- oder PDF-Datei ist keine strukturierte E-Rechnung.</t>
  </si>
  <si>
    <t xml:space="preserve">Stand: 6. August 2026 · invoify.de/rechnungsvorlage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</si>
</sst>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7]"/>
  </numFmts>
  <fonts count="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7382B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7382B"/>
        <bgColor rgb="FF003300"/>
      </patternFill>
    </fill>
    <fill>
      <patternFill patternType="solid">
        <fgColor rgb="FFE8F5EF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4D4D8"/>
      </left>
      <right style="thin">
        <color rgb="FFD4D4D8"/>
      </right>
      <top style="thin">
        <color rgb="FFD4D4D8"/>
      </top>
      <bottom style="thin">
        <color rgb="FFD4D4D8"/>
      </bottom>
      <diagonal/>
    </border>
    <border diagonalUp="false" diagonalDown="false">
      <left style="thin">
        <color rgb="FFD4D4D8"/>
      </left>
      <right/>
      <top style="thin">
        <color rgb="FFD4D4D8"/>
      </top>
      <bottom style="thin">
        <color rgb="FFD4D4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8F5EF"/>
      <rgbColor rgb="FF660066"/>
      <rgbColor rgb="FFFF8080"/>
      <rgbColor rgb="FF0066CC"/>
      <rgbColor rgb="FFD4D4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738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3" topLeftCell="A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8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31"/>
    <col collapsed="false" customWidth="true" hidden="false" outlineLevel="0" max="3" min="3" style="0" width="10"/>
    <col collapsed="false" customWidth="true" hidden="false" outlineLevel="0" max="4" min="4" style="0" width="16"/>
    <col collapsed="false" customWidth="true" hidden="false" outlineLevel="0" max="8" min="5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3" t="s">
        <v>2</v>
      </c>
      <c r="C2" s="3"/>
      <c r="D2" s="3"/>
      <c r="E2" s="3"/>
      <c r="F2" s="3"/>
      <c r="G2" s="3"/>
      <c r="H2" s="3"/>
    </row>
    <row r="3" customFormat="false" ht="18" hidden="false" customHeight="true" outlineLevel="0" collapsed="false">
      <c r="A3" s="2" t="s">
        <v>3</v>
      </c>
      <c r="B3" s="3" t="s">
        <v>4</v>
      </c>
      <c r="C3" s="3"/>
      <c r="D3" s="3"/>
      <c r="E3" s="3"/>
      <c r="F3" s="3"/>
      <c r="G3" s="3"/>
      <c r="H3" s="3"/>
    </row>
    <row r="4" customFormat="false" ht="18" hidden="false" customHeight="true" outlineLevel="0" collapsed="false">
      <c r="A4" s="2" t="s">
        <v>5</v>
      </c>
      <c r="B4" s="3" t="s">
        <v>6</v>
      </c>
      <c r="C4" s="3"/>
      <c r="D4" s="3"/>
      <c r="E4" s="3"/>
      <c r="F4" s="3"/>
      <c r="G4" s="3"/>
      <c r="H4" s="3"/>
    </row>
    <row r="6" customFormat="false" ht="18" hidden="false" customHeight="true" outlineLevel="0" collapsed="false">
      <c r="A6" s="2" t="s">
        <v>7</v>
      </c>
      <c r="B6" s="3" t="s">
        <v>8</v>
      </c>
      <c r="C6" s="3"/>
      <c r="D6" s="3"/>
      <c r="E6" s="3"/>
      <c r="F6" s="3"/>
      <c r="G6" s="3"/>
      <c r="H6" s="3"/>
    </row>
    <row r="7" customFormat="false" ht="18" hidden="false" customHeight="true" outlineLevel="0" collapsed="false">
      <c r="A7" s="2" t="s">
        <v>3</v>
      </c>
      <c r="B7" s="3" t="s">
        <v>9</v>
      </c>
      <c r="C7" s="3"/>
      <c r="D7" s="3"/>
      <c r="E7" s="3"/>
      <c r="F7" s="3"/>
      <c r="G7" s="3"/>
      <c r="H7" s="3"/>
    </row>
    <row r="9" customFormat="false" ht="18" hidden="false" customHeight="false" outlineLevel="0" collapsed="false">
      <c r="A9" s="2" t="s">
        <v>10</v>
      </c>
      <c r="B9" s="4" t="s">
        <v>11</v>
      </c>
      <c r="D9" s="2" t="s">
        <v>12</v>
      </c>
      <c r="E9" s="4" t="s">
        <v>13</v>
      </c>
    </row>
    <row r="10" customFormat="false" ht="18" hidden="false" customHeight="false" outlineLevel="0" collapsed="false">
      <c r="A10" s="2" t="s">
        <v>14</v>
      </c>
      <c r="B10" s="4" t="s">
        <v>13</v>
      </c>
      <c r="D10" s="2" t="s">
        <v>15</v>
      </c>
      <c r="E10" s="4" t="s">
        <v>16</v>
      </c>
    </row>
    <row r="11" customFormat="false" ht="30" hidden="false" customHeight="true" outlineLevel="0" collapsed="false">
      <c r="A11" s="2" t="s">
        <v>17</v>
      </c>
      <c r="B11" s="3" t="s">
        <v>18</v>
      </c>
      <c r="C11" s="3"/>
      <c r="D11" s="3"/>
      <c r="E11" s="3"/>
      <c r="F11" s="3"/>
      <c r="G11" s="3"/>
      <c r="H11" s="3"/>
    </row>
    <row r="13" customFormat="false" ht="30" hidden="false" customHeight="true" outlineLevel="0" collapsed="false">
      <c r="A13" s="5" t="s">
        <v>19</v>
      </c>
      <c r="B13" s="5" t="s">
        <v>20</v>
      </c>
      <c r="C13" s="5" t="s">
        <v>21</v>
      </c>
      <c r="D13" s="5" t="s">
        <v>22</v>
      </c>
      <c r="E13" s="5" t="s">
        <v>23</v>
      </c>
      <c r="F13" s="5" t="s">
        <v>24</v>
      </c>
      <c r="G13" s="5" t="s">
        <v>25</v>
      </c>
      <c r="H13" s="5" t="s">
        <v>26</v>
      </c>
    </row>
    <row r="14" customFormat="false" ht="24" hidden="false" customHeight="true" outlineLevel="0" collapsed="false">
      <c r="A14" s="6" t="n">
        <v>1</v>
      </c>
      <c r="B14" s="6" t="s">
        <v>27</v>
      </c>
      <c r="C14" s="6" t="n">
        <v>10</v>
      </c>
      <c r="D14" s="6" t="s">
        <v>28</v>
      </c>
      <c r="E14" s="7" t="n">
        <v>100</v>
      </c>
      <c r="F14" s="6" t="n">
        <v>19</v>
      </c>
      <c r="G14" s="7" t="n">
        <f aca="false">ROUND(C14*E14,2)</f>
        <v>1000</v>
      </c>
      <c r="H14" s="7" t="n">
        <f aca="false">ROUND(G14*F14/100,2)</f>
        <v>190</v>
      </c>
    </row>
    <row r="15" customFormat="false" ht="22" hidden="false" customHeight="true" outlineLevel="0" collapsed="false">
      <c r="A15" s="6" t="n">
        <v>2</v>
      </c>
      <c r="B15" s="6"/>
      <c r="C15" s="6"/>
      <c r="D15" s="6" t="s">
        <v>29</v>
      </c>
      <c r="E15" s="7"/>
      <c r="F15" s="6" t="n">
        <v>19</v>
      </c>
      <c r="G15" s="7" t="str">
        <f aca="false">IF(OR(C15="",E15=""),"",ROUND(C15*E15,2))</f>
        <v/>
      </c>
      <c r="H15" s="7" t="str">
        <f aca="false">IF(G15="","",ROUND(G15*F15/100,2))</f>
        <v/>
      </c>
    </row>
    <row r="16" customFormat="false" ht="22" hidden="false" customHeight="true" outlineLevel="0" collapsed="false">
      <c r="A16" s="6" t="n">
        <v>3</v>
      </c>
      <c r="B16" s="6"/>
      <c r="C16" s="6"/>
      <c r="D16" s="6" t="s">
        <v>29</v>
      </c>
      <c r="E16" s="7"/>
      <c r="F16" s="6" t="n">
        <v>19</v>
      </c>
      <c r="G16" s="7" t="str">
        <f aca="false">IF(OR(C16="",E16=""),"",ROUND(C16*E16,2))</f>
        <v/>
      </c>
      <c r="H16" s="7" t="str">
        <f aca="false">IF(G16="","",ROUND(G16*F16/100,2))</f>
        <v/>
      </c>
    </row>
    <row r="17" customFormat="false" ht="22" hidden="false" customHeight="true" outlineLevel="0" collapsed="false">
      <c r="A17" s="6" t="n">
        <v>4</v>
      </c>
      <c r="B17" s="6"/>
      <c r="C17" s="6"/>
      <c r="D17" s="6" t="s">
        <v>29</v>
      </c>
      <c r="E17" s="7"/>
      <c r="F17" s="6" t="n">
        <v>19</v>
      </c>
      <c r="G17" s="7" t="str">
        <f aca="false">IF(OR(C17="",E17=""),"",ROUND(C17*E17,2))</f>
        <v/>
      </c>
      <c r="H17" s="7" t="str">
        <f aca="false">IF(G17="","",ROUND(G17*F17/100,2))</f>
        <v/>
      </c>
    </row>
    <row r="18" customFormat="false" ht="22" hidden="false" customHeight="true" outlineLevel="0" collapsed="false">
      <c r="A18" s="6" t="n">
        <v>5</v>
      </c>
      <c r="B18" s="6"/>
      <c r="C18" s="6"/>
      <c r="D18" s="6" t="s">
        <v>29</v>
      </c>
      <c r="E18" s="7"/>
      <c r="F18" s="6" t="n">
        <v>19</v>
      </c>
      <c r="G18" s="7" t="str">
        <f aca="false">IF(OR(C18="",E18=""),"",ROUND(C18*E18,2))</f>
        <v/>
      </c>
      <c r="H18" s="7" t="str">
        <f aca="false">IF(G18="","",ROUND(G18*F18/100,2))</f>
        <v/>
      </c>
    </row>
    <row r="19" customFormat="false" ht="22" hidden="false" customHeight="true" outlineLevel="0" collapsed="false">
      <c r="A19" s="6" t="n">
        <v>6</v>
      </c>
      <c r="B19" s="6"/>
      <c r="C19" s="6"/>
      <c r="D19" s="6" t="s">
        <v>29</v>
      </c>
      <c r="E19" s="7"/>
      <c r="F19" s="6" t="n">
        <v>19</v>
      </c>
      <c r="G19" s="7" t="str">
        <f aca="false">IF(OR(C19="",E19=""),"",ROUND(C19*E19,2))</f>
        <v/>
      </c>
      <c r="H19" s="7" t="str">
        <f aca="false">IF(G19="","",ROUND(G19*F19/100,2))</f>
        <v/>
      </c>
    </row>
    <row r="20" customFormat="false" ht="22" hidden="false" customHeight="true" outlineLevel="0" collapsed="false">
      <c r="A20" s="6" t="n">
        <v>7</v>
      </c>
      <c r="B20" s="6"/>
      <c r="C20" s="6"/>
      <c r="D20" s="6" t="s">
        <v>29</v>
      </c>
      <c r="E20" s="7"/>
      <c r="F20" s="6" t="n">
        <v>19</v>
      </c>
      <c r="G20" s="7" t="str">
        <f aca="false">IF(OR(C20="",E20=""),"",ROUND(C20*E20,2))</f>
        <v/>
      </c>
      <c r="H20" s="7" t="str">
        <f aca="false">IF(G20="","",ROUND(G20*F20/100,2))</f>
        <v/>
      </c>
    </row>
    <row r="21" customFormat="false" ht="22" hidden="false" customHeight="true" outlineLevel="0" collapsed="false">
      <c r="A21" s="6" t="n">
        <v>8</v>
      </c>
      <c r="B21" s="6"/>
      <c r="C21" s="6"/>
      <c r="D21" s="6" t="s">
        <v>29</v>
      </c>
      <c r="E21" s="7"/>
      <c r="F21" s="6" t="n">
        <v>19</v>
      </c>
      <c r="G21" s="7" t="str">
        <f aca="false">IF(OR(C21="",E21=""),"",ROUND(C21*E21,2))</f>
        <v/>
      </c>
      <c r="H21" s="7" t="str">
        <f aca="false">IF(G21="","",ROUND(G21*F21/100,2))</f>
        <v/>
      </c>
    </row>
    <row r="22" customFormat="false" ht="22" hidden="false" customHeight="true" outlineLevel="0" collapsed="false">
      <c r="A22" s="6" t="n">
        <v>9</v>
      </c>
      <c r="B22" s="6"/>
      <c r="C22" s="6"/>
      <c r="D22" s="6" t="s">
        <v>29</v>
      </c>
      <c r="E22" s="7"/>
      <c r="F22" s="6" t="n">
        <v>19</v>
      </c>
      <c r="G22" s="7" t="str">
        <f aca="false">IF(OR(C22="",E22=""),"",ROUND(C22*E22,2))</f>
        <v/>
      </c>
      <c r="H22" s="7" t="str">
        <f aca="false">IF(G22="","",ROUND(G22*F22/100,2))</f>
        <v/>
      </c>
    </row>
    <row r="23" customFormat="false" ht="22" hidden="false" customHeight="true" outlineLevel="0" collapsed="false">
      <c r="A23" s="6" t="n">
        <v>10</v>
      </c>
      <c r="B23" s="6"/>
      <c r="C23" s="6"/>
      <c r="D23" s="6" t="s">
        <v>29</v>
      </c>
      <c r="E23" s="7"/>
      <c r="F23" s="6" t="n">
        <v>19</v>
      </c>
      <c r="G23" s="7" t="str">
        <f aca="false">IF(OR(C23="",E23=""),"",ROUND(C23*E23,2))</f>
        <v/>
      </c>
      <c r="H23" s="7" t="str">
        <f aca="false">IF(G23="","",ROUND(G23*F23/100,2))</f>
        <v/>
      </c>
    </row>
    <row r="25" customFormat="false" ht="18" hidden="false" customHeight="false" outlineLevel="0" collapsed="false">
      <c r="F25" s="8" t="s">
        <v>30</v>
      </c>
      <c r="G25" s="8"/>
      <c r="H25" s="7" t="n">
        <f aca="false">SUM(G14:G23)</f>
        <v>1000</v>
      </c>
    </row>
    <row r="26" customFormat="false" ht="18" hidden="false" customHeight="false" outlineLevel="0" collapsed="false">
      <c r="F26" s="8" t="s">
        <v>31</v>
      </c>
      <c r="G26" s="8"/>
      <c r="H26" s="7" t="n">
        <f aca="false">SUM(H14:H23)</f>
        <v>190</v>
      </c>
    </row>
    <row r="27" customFormat="false" ht="26" hidden="false" customHeight="true" outlineLevel="0" collapsed="false">
      <c r="F27" s="9" t="s">
        <v>32</v>
      </c>
      <c r="G27" s="9"/>
      <c r="H27" s="10" t="n">
        <f aca="false">H25+H26</f>
        <v>1190</v>
      </c>
    </row>
    <row r="29" customFormat="false" ht="30" hidden="false" customHeight="true" outlineLevel="0" collapsed="false">
      <c r="A29" s="2" t="s">
        <v>33</v>
      </c>
      <c r="B29" s="3" t="s">
        <v>34</v>
      </c>
      <c r="C29" s="3"/>
      <c r="D29" s="3"/>
      <c r="E29" s="3"/>
      <c r="F29" s="3"/>
      <c r="G29" s="3"/>
      <c r="H29" s="3"/>
    </row>
    <row r="31" customFormat="false" ht="42" hidden="false" customHeight="true" outlineLevel="0" collapsed="false">
      <c r="A31" s="2" t="s">
        <v>35</v>
      </c>
      <c r="B31" s="11" t="s">
        <v>36</v>
      </c>
      <c r="C31" s="11"/>
      <c r="D31" s="11"/>
      <c r="E31" s="11"/>
      <c r="F31" s="11"/>
      <c r="G31" s="11"/>
      <c r="H31" s="11"/>
    </row>
    <row r="33" customFormat="false" ht="45" hidden="false" customHeight="true" outlineLevel="0" collapsed="false">
      <c r="A33" s="2" t="s">
        <v>37</v>
      </c>
      <c r="B33" s="3" t="s">
        <v>38</v>
      </c>
      <c r="C33" s="3"/>
      <c r="D33" s="3"/>
      <c r="E33" s="3"/>
      <c r="F33" s="3"/>
      <c r="G33" s="3"/>
      <c r="H33" s="3"/>
    </row>
    <row r="34" customFormat="false" ht="18" hidden="false" customHeight="true" outlineLevel="0" collapsed="false">
      <c r="A34" s="3" t="s">
        <v>39</v>
      </c>
      <c r="B34" s="3"/>
      <c r="C34" s="3"/>
      <c r="D34" s="3"/>
      <c r="E34" s="3"/>
      <c r="F34" s="3"/>
      <c r="G34" s="3"/>
      <c r="H34" s="3"/>
    </row>
  </sheetData>
  <mergeCells count="14">
    <mergeCell ref="A1:H1"/>
    <mergeCell ref="B2:H2"/>
    <mergeCell ref="B3:H3"/>
    <mergeCell ref="B4:H4"/>
    <mergeCell ref="B6:H6"/>
    <mergeCell ref="B7:H7"/>
    <mergeCell ref="B11:H11"/>
    <mergeCell ref="F25:G25"/>
    <mergeCell ref="F26:G26"/>
    <mergeCell ref="F27:G27"/>
    <mergeCell ref="B29:H29"/>
    <mergeCell ref="B31:H31"/>
    <mergeCell ref="B33:H33"/>
    <mergeCell ref="A34:H34"/>
  </mergeCells>
  <printOptions headings="false" gridLines="false" gridLinesSet="true" horizontalCentered="true" verticalCentered="false"/>
  <pageMargins left="0.35" right="0.35" top="0.45" bottom="0.4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LibreOffice/26.2.1.2$MacOSX_AARCH64 LibreOffice_project/8399f6259d8c87f40e7255cdb3c9b958f5e08948</Application>
  <AppVersion>15.0000</AppVersion>
  <Company>Invoify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2026-08-06T10:00:00Z</dcterms:created>
  <dc:creator>Invoify Redaktion</dc:creator>
  <dc:description>Originale Rechnungsvorlage mit Formeln und Beispieldaten</dc:description>
  <dc:language>de-DE</dc:language>
  <cp:lastModifiedBy/>
  <dcterms:modified xsi:type="dcterms:W3CDTF">2026-08-06T10:00:00Z</dcterms:modified>
  <cp:revision>0</cp:revision>
  <dc:subject/>
  <dc:title>Invoify Rechnungsvorlage Excel 2026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